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9225" windowHeight="4815" activeTab="0"/>
  </bookViews>
  <sheets>
    <sheet name="OPTIMIST" sheetId="1" r:id="rId1"/>
  </sheets>
  <definedNames/>
  <calcPr fullCalcOnLoad="1"/>
</workbook>
</file>

<file path=xl/sharedStrings.xml><?xml version="1.0" encoding="utf-8"?>
<sst xmlns="http://schemas.openxmlformats.org/spreadsheetml/2006/main" count="107" uniqueCount="45">
  <si>
    <t>CLUBE DOS JANGADEIROS</t>
  </si>
  <si>
    <t>COL</t>
  </si>
  <si>
    <t>VELEJADOR</t>
  </si>
  <si>
    <t>CAT</t>
  </si>
  <si>
    <t>CLUBE</t>
  </si>
  <si>
    <t>NUMERAL</t>
  </si>
  <si>
    <t>TOTAL</t>
  </si>
  <si>
    <t>DE</t>
  </si>
  <si>
    <t>PONTOS</t>
  </si>
  <si>
    <t>Obs.</t>
  </si>
  <si>
    <t>Pts.</t>
  </si>
  <si>
    <t>CLASSE OPTIMIST ESTREANTE</t>
  </si>
  <si>
    <t>Regata de Optimist</t>
  </si>
  <si>
    <t>CLASSE OPTIMIST VETERANO</t>
  </si>
  <si>
    <t>Porto Alegre,28 e 29 de Setembro de 2013</t>
  </si>
  <si>
    <t>Guilherme Perez</t>
  </si>
  <si>
    <t>Infantil</t>
  </si>
  <si>
    <t>CDJ</t>
  </si>
  <si>
    <t>Ian M. Paim</t>
  </si>
  <si>
    <t>Juvenil</t>
  </si>
  <si>
    <t>Lorenzo Bernd</t>
  </si>
  <si>
    <t>Nicholas Bizzi</t>
  </si>
  <si>
    <t>Daniel Ely Oscar Noé</t>
  </si>
  <si>
    <t>Gabriel Kern</t>
  </si>
  <si>
    <t>Giovanne Cassaro</t>
  </si>
  <si>
    <t>Bernardo Eilert Trevisan</t>
  </si>
  <si>
    <t>João Emilio Vasconcellos</t>
  </si>
  <si>
    <t>Breno Kneipp</t>
  </si>
  <si>
    <t>Vitor M. paim</t>
  </si>
  <si>
    <t xml:space="preserve">João Moré </t>
  </si>
  <si>
    <t>Guilherme Plentz</t>
  </si>
  <si>
    <t>Lorenzo Balestrin</t>
  </si>
  <si>
    <t>Mirim</t>
  </si>
  <si>
    <t>Antonio Albuquerque</t>
  </si>
  <si>
    <t>Joana Vilas Boas Ribas</t>
  </si>
  <si>
    <t>Gabriel Lopes</t>
  </si>
  <si>
    <t>VDS</t>
  </si>
  <si>
    <t>Tiago Quevedo</t>
  </si>
  <si>
    <t>Erik Hoffmann</t>
  </si>
  <si>
    <t>Nicholas Mueller</t>
  </si>
  <si>
    <t>Ana Paula Lutz do Canto</t>
  </si>
  <si>
    <t>Juvenil/Fem</t>
  </si>
  <si>
    <t>Gabriel Rimoli</t>
  </si>
  <si>
    <t>Luiza Howes Moré</t>
  </si>
  <si>
    <t>DNF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</si>
</sst>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"/>
    <numFmt numFmtId="177" formatCode="d/m"/>
    <numFmt numFmtId="178" formatCode="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sz val="18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8" fillId="0" borderId="0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77" fontId="12" fillId="0" borderId="2" xfId="0" applyNumberFormat="1" applyFont="1" applyBorder="1" applyAlignment="1">
      <alignment horizontal="center" vertical="center"/>
    </xf>
    <xf numFmtId="177" fontId="12" fillId="0" borderId="3" xfId="0" applyNumberFormat="1" applyFont="1" applyBorder="1" applyAlignment="1">
      <alignment horizontal="center" vertical="center"/>
    </xf>
    <xf numFmtId="177" fontId="12" fillId="0" borderId="4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workbookViewId="0" topLeftCell="A1">
      <selection activeCell="A31" sqref="A30:H31"/>
    </sheetView>
  </sheetViews>
  <sheetFormatPr defaultColWidth="9.140625" defaultRowHeight="12.75"/>
  <cols>
    <col min="1" max="1" width="5.00390625" style="0" bestFit="1" customWidth="1"/>
    <col min="2" max="2" width="35.140625" style="0" customWidth="1"/>
    <col min="3" max="3" width="13.140625" style="0" bestFit="1" customWidth="1"/>
    <col min="4" max="4" width="9.421875" style="0" bestFit="1" customWidth="1"/>
    <col min="5" max="5" width="12.8515625" style="0" bestFit="1" customWidth="1"/>
    <col min="6" max="6" width="11.00390625" style="0" bestFit="1" customWidth="1"/>
    <col min="7" max="7" width="6.28125" style="0" bestFit="1" customWidth="1"/>
    <col min="8" max="8" width="5.00390625" style="0" customWidth="1"/>
    <col min="9" max="9" width="6.28125" style="0" bestFit="1" customWidth="1"/>
    <col min="10" max="10" width="4.8515625" style="0" customWidth="1"/>
    <col min="11" max="11" width="6.28125" style="0" bestFit="1" customWidth="1"/>
    <col min="12" max="12" width="4.7109375" style="0" customWidth="1"/>
    <col min="13" max="13" width="5.421875" style="0" bestFit="1" customWidth="1"/>
    <col min="14" max="14" width="4.7109375" style="0" bestFit="1" customWidth="1"/>
  </cols>
  <sheetData>
    <row r="1" spans="1:12" ht="26.2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6.25" customHeight="1">
      <c r="A2" s="22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6.5" customHeight="1">
      <c r="A3" s="23" t="s">
        <v>14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21.75" customHeight="1">
      <c r="A4" s="21" t="s">
        <v>13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4" ht="15.75">
      <c r="A5" s="17" t="s">
        <v>1</v>
      </c>
      <c r="B5" s="15" t="s">
        <v>2</v>
      </c>
      <c r="C5" s="15" t="s">
        <v>3</v>
      </c>
      <c r="D5" s="15" t="s">
        <v>4</v>
      </c>
      <c r="E5" s="15" t="s">
        <v>5</v>
      </c>
      <c r="F5" s="11" t="s">
        <v>6</v>
      </c>
      <c r="G5" s="15">
        <v>1</v>
      </c>
      <c r="H5" s="15"/>
      <c r="I5" s="15">
        <v>2</v>
      </c>
      <c r="J5" s="15"/>
      <c r="K5" s="15">
        <v>3</v>
      </c>
      <c r="L5" s="15"/>
      <c r="M5" s="15">
        <v>4</v>
      </c>
      <c r="N5" s="15"/>
    </row>
    <row r="6" spans="1:14" ht="15.75">
      <c r="A6" s="18"/>
      <c r="B6" s="15"/>
      <c r="C6" s="15"/>
      <c r="D6" s="15"/>
      <c r="E6" s="15"/>
      <c r="F6" s="12" t="s">
        <v>7</v>
      </c>
      <c r="G6" s="16">
        <v>41545</v>
      </c>
      <c r="H6" s="16"/>
      <c r="I6" s="16">
        <v>41545</v>
      </c>
      <c r="J6" s="16"/>
      <c r="K6" s="16">
        <v>41546</v>
      </c>
      <c r="L6" s="16"/>
      <c r="M6" s="16">
        <v>41546</v>
      </c>
      <c r="N6" s="16"/>
    </row>
    <row r="7" spans="1:14" ht="15.75">
      <c r="A7" s="19"/>
      <c r="B7" s="15"/>
      <c r="C7" s="15"/>
      <c r="D7" s="15"/>
      <c r="E7" s="15"/>
      <c r="F7" s="13" t="s">
        <v>8</v>
      </c>
      <c r="G7" s="14" t="s">
        <v>9</v>
      </c>
      <c r="H7" s="14" t="s">
        <v>10</v>
      </c>
      <c r="I7" s="14" t="s">
        <v>9</v>
      </c>
      <c r="J7" s="14" t="s">
        <v>10</v>
      </c>
      <c r="K7" s="14" t="s">
        <v>9</v>
      </c>
      <c r="L7" s="14" t="s">
        <v>10</v>
      </c>
      <c r="M7" s="14" t="s">
        <v>9</v>
      </c>
      <c r="N7" s="14" t="s">
        <v>10</v>
      </c>
    </row>
    <row r="8" spans="1:14" ht="21" customHeight="1">
      <c r="A8" s="6">
        <v>1</v>
      </c>
      <c r="B8" s="7" t="s">
        <v>30</v>
      </c>
      <c r="C8" s="8" t="s">
        <v>16</v>
      </c>
      <c r="D8" s="8" t="s">
        <v>17</v>
      </c>
      <c r="E8" s="8">
        <v>3975</v>
      </c>
      <c r="F8" s="9">
        <f>SUM(G8:N8)</f>
        <v>11</v>
      </c>
      <c r="G8" s="10"/>
      <c r="H8" s="10">
        <v>1</v>
      </c>
      <c r="I8" s="10"/>
      <c r="J8" s="10">
        <v>6</v>
      </c>
      <c r="K8" s="10"/>
      <c r="L8" s="10">
        <v>3</v>
      </c>
      <c r="M8" s="10"/>
      <c r="N8" s="10">
        <v>1</v>
      </c>
    </row>
    <row r="9" spans="1:14" ht="21" customHeight="1">
      <c r="A9" s="6">
        <v>2</v>
      </c>
      <c r="B9" s="7" t="s">
        <v>37</v>
      </c>
      <c r="C9" s="8" t="s">
        <v>16</v>
      </c>
      <c r="D9" s="8" t="s">
        <v>36</v>
      </c>
      <c r="E9" s="8">
        <v>3345</v>
      </c>
      <c r="F9" s="9">
        <f>SUM(G9:N9)</f>
        <v>14</v>
      </c>
      <c r="G9" s="10"/>
      <c r="H9" s="10">
        <v>3</v>
      </c>
      <c r="I9" s="10"/>
      <c r="J9" s="10">
        <v>1</v>
      </c>
      <c r="K9" s="10"/>
      <c r="L9" s="10">
        <v>7</v>
      </c>
      <c r="M9" s="10"/>
      <c r="N9" s="10">
        <v>3</v>
      </c>
    </row>
    <row r="10" spans="1:14" ht="21" customHeight="1">
      <c r="A10" s="6">
        <v>3</v>
      </c>
      <c r="B10" s="7" t="s">
        <v>35</v>
      </c>
      <c r="C10" s="8" t="s">
        <v>16</v>
      </c>
      <c r="D10" s="8" t="s">
        <v>36</v>
      </c>
      <c r="E10" s="8">
        <v>3729</v>
      </c>
      <c r="F10" s="9">
        <f>SUM(G10:N10)</f>
        <v>16</v>
      </c>
      <c r="G10" s="10"/>
      <c r="H10" s="10">
        <v>4</v>
      </c>
      <c r="I10" s="10"/>
      <c r="J10" s="10">
        <v>2</v>
      </c>
      <c r="K10" s="10"/>
      <c r="L10" s="10">
        <v>6</v>
      </c>
      <c r="M10" s="10"/>
      <c r="N10" s="10">
        <v>4</v>
      </c>
    </row>
    <row r="11" spans="1:14" ht="21" customHeight="1">
      <c r="A11" s="6">
        <v>4</v>
      </c>
      <c r="B11" s="7" t="s">
        <v>27</v>
      </c>
      <c r="C11" s="8" t="s">
        <v>16</v>
      </c>
      <c r="D11" s="8" t="s">
        <v>17</v>
      </c>
      <c r="E11" s="8">
        <v>3480</v>
      </c>
      <c r="F11" s="9">
        <f>SUM(G11:N11)</f>
        <v>18</v>
      </c>
      <c r="G11" s="10"/>
      <c r="H11" s="10">
        <v>6</v>
      </c>
      <c r="I11" s="10"/>
      <c r="J11" s="10">
        <v>5</v>
      </c>
      <c r="K11" s="10"/>
      <c r="L11" s="10">
        <v>5</v>
      </c>
      <c r="M11" s="10"/>
      <c r="N11" s="10">
        <v>2</v>
      </c>
    </row>
    <row r="12" spans="1:14" ht="21" customHeight="1">
      <c r="A12" s="6">
        <v>5</v>
      </c>
      <c r="B12" s="7" t="s">
        <v>23</v>
      </c>
      <c r="C12" s="8" t="s">
        <v>16</v>
      </c>
      <c r="D12" s="8" t="s">
        <v>17</v>
      </c>
      <c r="E12" s="8">
        <v>3332</v>
      </c>
      <c r="F12" s="9">
        <f>SUM(G12:N12)</f>
        <v>20</v>
      </c>
      <c r="G12" s="10"/>
      <c r="H12" s="10">
        <v>2</v>
      </c>
      <c r="I12" s="10"/>
      <c r="J12" s="10">
        <v>4</v>
      </c>
      <c r="K12" s="10"/>
      <c r="L12" s="10">
        <v>2</v>
      </c>
      <c r="M12" s="10"/>
      <c r="N12" s="10">
        <v>12</v>
      </c>
    </row>
    <row r="13" spans="1:14" ht="21" customHeight="1">
      <c r="A13" s="6">
        <v>6</v>
      </c>
      <c r="B13" s="7" t="s">
        <v>40</v>
      </c>
      <c r="C13" s="8" t="s">
        <v>41</v>
      </c>
      <c r="D13" s="8" t="s">
        <v>36</v>
      </c>
      <c r="E13" s="8">
        <v>3230</v>
      </c>
      <c r="F13" s="9">
        <f>SUM(G13:N13)</f>
        <v>21</v>
      </c>
      <c r="G13" s="10"/>
      <c r="H13" s="10">
        <v>5</v>
      </c>
      <c r="I13" s="10"/>
      <c r="J13" s="10">
        <v>3</v>
      </c>
      <c r="K13" s="10"/>
      <c r="L13" s="10">
        <v>4</v>
      </c>
      <c r="M13" s="10"/>
      <c r="N13" s="10">
        <v>9</v>
      </c>
    </row>
    <row r="14" spans="1:14" ht="21" customHeight="1">
      <c r="A14" s="6">
        <v>7</v>
      </c>
      <c r="B14" s="7" t="s">
        <v>26</v>
      </c>
      <c r="C14" s="8" t="s">
        <v>19</v>
      </c>
      <c r="D14" s="8" t="s">
        <v>17</v>
      </c>
      <c r="E14" s="8">
        <v>3637</v>
      </c>
      <c r="F14" s="9">
        <f>SUM(G14:N14)</f>
        <v>22</v>
      </c>
      <c r="G14" s="10"/>
      <c r="H14" s="10">
        <v>7</v>
      </c>
      <c r="I14" s="10"/>
      <c r="J14" s="10">
        <v>7</v>
      </c>
      <c r="K14" s="10"/>
      <c r="L14" s="10">
        <v>1</v>
      </c>
      <c r="M14" s="10"/>
      <c r="N14" s="10">
        <v>7</v>
      </c>
    </row>
    <row r="15" spans="1:14" ht="21" customHeight="1">
      <c r="A15" s="6">
        <v>8</v>
      </c>
      <c r="B15" s="7" t="s">
        <v>29</v>
      </c>
      <c r="C15" s="8" t="s">
        <v>16</v>
      </c>
      <c r="D15" s="8" t="s">
        <v>17</v>
      </c>
      <c r="E15" s="8">
        <v>3560</v>
      </c>
      <c r="F15" s="9">
        <f>SUM(G15:N15)</f>
        <v>35</v>
      </c>
      <c r="G15" s="10"/>
      <c r="H15" s="10">
        <v>9</v>
      </c>
      <c r="I15" s="10"/>
      <c r="J15" s="10">
        <v>8</v>
      </c>
      <c r="K15" s="10"/>
      <c r="L15" s="10">
        <v>13</v>
      </c>
      <c r="M15" s="10"/>
      <c r="N15" s="10">
        <v>5</v>
      </c>
    </row>
    <row r="16" spans="1:14" ht="21" customHeight="1">
      <c r="A16" s="6">
        <v>9</v>
      </c>
      <c r="B16" s="7" t="s">
        <v>24</v>
      </c>
      <c r="C16" s="8" t="s">
        <v>16</v>
      </c>
      <c r="D16" s="8" t="s">
        <v>17</v>
      </c>
      <c r="E16" s="8">
        <v>3629</v>
      </c>
      <c r="F16" s="9">
        <f>SUM(G16:N16)</f>
        <v>41</v>
      </c>
      <c r="G16" s="10"/>
      <c r="H16" s="10">
        <v>11</v>
      </c>
      <c r="I16" s="10"/>
      <c r="J16" s="10">
        <v>12</v>
      </c>
      <c r="K16" s="10"/>
      <c r="L16" s="10">
        <v>12</v>
      </c>
      <c r="M16" s="10"/>
      <c r="N16" s="10">
        <v>6</v>
      </c>
    </row>
    <row r="17" spans="1:14" ht="21" customHeight="1">
      <c r="A17" s="6">
        <v>10</v>
      </c>
      <c r="B17" s="7" t="s">
        <v>20</v>
      </c>
      <c r="C17" s="8" t="s">
        <v>16</v>
      </c>
      <c r="D17" s="8" t="s">
        <v>17</v>
      </c>
      <c r="E17" s="8">
        <v>3315</v>
      </c>
      <c r="F17" s="9">
        <f>SUM(G17:N17)</f>
        <v>45</v>
      </c>
      <c r="G17" s="10"/>
      <c r="H17" s="10">
        <v>8</v>
      </c>
      <c r="I17" s="10"/>
      <c r="J17" s="10">
        <v>16</v>
      </c>
      <c r="K17" s="10"/>
      <c r="L17" s="10">
        <v>10</v>
      </c>
      <c r="M17" s="10"/>
      <c r="N17" s="10">
        <v>11</v>
      </c>
    </row>
    <row r="18" spans="1:14" ht="21" customHeight="1">
      <c r="A18" s="6">
        <v>11</v>
      </c>
      <c r="B18" s="7" t="s">
        <v>18</v>
      </c>
      <c r="C18" s="8" t="s">
        <v>19</v>
      </c>
      <c r="D18" s="8" t="s">
        <v>17</v>
      </c>
      <c r="E18" s="8">
        <v>3540</v>
      </c>
      <c r="F18" s="9">
        <f>SUM(G18:N18)</f>
        <v>46</v>
      </c>
      <c r="G18" s="10"/>
      <c r="H18" s="10">
        <v>10</v>
      </c>
      <c r="I18" s="10"/>
      <c r="J18" s="10">
        <v>9</v>
      </c>
      <c r="K18" s="10"/>
      <c r="L18" s="10">
        <v>14</v>
      </c>
      <c r="M18" s="10"/>
      <c r="N18" s="10">
        <v>13</v>
      </c>
    </row>
    <row r="19" spans="1:14" ht="21" customHeight="1">
      <c r="A19" s="6">
        <v>12</v>
      </c>
      <c r="B19" s="7" t="s">
        <v>42</v>
      </c>
      <c r="C19" s="8" t="s">
        <v>16</v>
      </c>
      <c r="D19" s="8" t="s">
        <v>36</v>
      </c>
      <c r="E19" s="8">
        <v>3728</v>
      </c>
      <c r="F19" s="9">
        <f>SUM(G19:N19)</f>
        <v>52</v>
      </c>
      <c r="G19" s="10"/>
      <c r="H19" s="10">
        <v>13</v>
      </c>
      <c r="I19" s="10"/>
      <c r="J19" s="10">
        <v>13</v>
      </c>
      <c r="K19" s="10"/>
      <c r="L19" s="10">
        <v>8</v>
      </c>
      <c r="M19" s="10"/>
      <c r="N19" s="10">
        <v>18</v>
      </c>
    </row>
    <row r="20" spans="1:14" ht="21" customHeight="1">
      <c r="A20" s="6">
        <v>13</v>
      </c>
      <c r="B20" s="7" t="s">
        <v>38</v>
      </c>
      <c r="C20" s="8" t="s">
        <v>19</v>
      </c>
      <c r="D20" s="8" t="s">
        <v>36</v>
      </c>
      <c r="E20" s="8">
        <v>3481</v>
      </c>
      <c r="F20" s="9">
        <f>SUM(G20:N20)</f>
        <v>54</v>
      </c>
      <c r="G20" s="10"/>
      <c r="H20" s="10">
        <v>18</v>
      </c>
      <c r="I20" s="10"/>
      <c r="J20" s="10">
        <v>10</v>
      </c>
      <c r="K20" s="10"/>
      <c r="L20" s="10">
        <v>18</v>
      </c>
      <c r="M20" s="10"/>
      <c r="N20" s="10">
        <v>8</v>
      </c>
    </row>
    <row r="21" spans="1:14" ht="21" customHeight="1">
      <c r="A21" s="6">
        <v>14</v>
      </c>
      <c r="B21" s="7" t="s">
        <v>39</v>
      </c>
      <c r="C21" s="8" t="s">
        <v>16</v>
      </c>
      <c r="D21" s="8" t="s">
        <v>36</v>
      </c>
      <c r="E21" s="8">
        <v>3489</v>
      </c>
      <c r="F21" s="9">
        <f>SUM(G21:N21)</f>
        <v>54</v>
      </c>
      <c r="G21" s="10"/>
      <c r="H21" s="10">
        <v>19</v>
      </c>
      <c r="I21" s="10"/>
      <c r="J21" s="10">
        <v>14</v>
      </c>
      <c r="K21" s="10"/>
      <c r="L21" s="10">
        <v>11</v>
      </c>
      <c r="M21" s="10"/>
      <c r="N21" s="10">
        <v>10</v>
      </c>
    </row>
    <row r="22" spans="1:14" ht="21" customHeight="1">
      <c r="A22" s="6">
        <v>15</v>
      </c>
      <c r="B22" s="7" t="s">
        <v>21</v>
      </c>
      <c r="C22" s="8" t="s">
        <v>16</v>
      </c>
      <c r="D22" s="8" t="s">
        <v>17</v>
      </c>
      <c r="E22" s="8">
        <v>3316</v>
      </c>
      <c r="F22" s="9">
        <f>SUM(G22:N22)</f>
        <v>54</v>
      </c>
      <c r="G22" s="10"/>
      <c r="H22" s="10">
        <v>12</v>
      </c>
      <c r="I22" s="10"/>
      <c r="J22" s="10">
        <v>11</v>
      </c>
      <c r="K22" s="10"/>
      <c r="L22" s="10">
        <v>17</v>
      </c>
      <c r="M22" s="10"/>
      <c r="N22" s="10">
        <v>14</v>
      </c>
    </row>
    <row r="23" spans="1:14" ht="21" customHeight="1">
      <c r="A23" s="6">
        <v>16</v>
      </c>
      <c r="B23" s="7" t="s">
        <v>28</v>
      </c>
      <c r="C23" s="8" t="s">
        <v>16</v>
      </c>
      <c r="D23" s="8" t="s">
        <v>17</v>
      </c>
      <c r="E23" s="8">
        <v>3404</v>
      </c>
      <c r="F23" s="9">
        <f>SUM(G23:N23)</f>
        <v>57</v>
      </c>
      <c r="G23" s="10"/>
      <c r="H23" s="10">
        <v>17</v>
      </c>
      <c r="I23" s="10"/>
      <c r="J23" s="10">
        <v>15</v>
      </c>
      <c r="K23" s="10"/>
      <c r="L23" s="10">
        <v>9</v>
      </c>
      <c r="M23" s="10"/>
      <c r="N23" s="10">
        <v>16</v>
      </c>
    </row>
    <row r="24" spans="1:14" ht="21" customHeight="1">
      <c r="A24" s="6">
        <v>17</v>
      </c>
      <c r="B24" s="7" t="s">
        <v>22</v>
      </c>
      <c r="C24" s="8" t="s">
        <v>19</v>
      </c>
      <c r="D24" s="8" t="s">
        <v>17</v>
      </c>
      <c r="E24" s="8">
        <v>3281</v>
      </c>
      <c r="F24" s="9">
        <f>SUM(G24:N24)</f>
        <v>65</v>
      </c>
      <c r="G24" s="10"/>
      <c r="H24" s="10">
        <v>14</v>
      </c>
      <c r="I24" s="10"/>
      <c r="J24" s="10">
        <v>17</v>
      </c>
      <c r="K24" s="10"/>
      <c r="L24" s="10">
        <v>19</v>
      </c>
      <c r="M24" s="10"/>
      <c r="N24" s="10">
        <v>15</v>
      </c>
    </row>
    <row r="25" spans="1:14" ht="21" customHeight="1">
      <c r="A25" s="6">
        <v>18</v>
      </c>
      <c r="B25" s="7" t="s">
        <v>25</v>
      </c>
      <c r="C25" s="8" t="s">
        <v>19</v>
      </c>
      <c r="D25" s="8" t="s">
        <v>17</v>
      </c>
      <c r="E25" s="8">
        <v>3499</v>
      </c>
      <c r="F25" s="9">
        <f>SUM(G25:N25)</f>
        <v>66</v>
      </c>
      <c r="G25" s="10"/>
      <c r="H25" s="10">
        <v>15</v>
      </c>
      <c r="I25" s="10"/>
      <c r="J25" s="10">
        <v>19</v>
      </c>
      <c r="K25" s="10"/>
      <c r="L25" s="10">
        <v>15</v>
      </c>
      <c r="M25" s="10"/>
      <c r="N25" s="10">
        <v>17</v>
      </c>
    </row>
    <row r="26" spans="1:14" ht="21" customHeight="1">
      <c r="A26" s="6">
        <v>19</v>
      </c>
      <c r="B26" s="7" t="s">
        <v>31</v>
      </c>
      <c r="C26" s="8" t="s">
        <v>32</v>
      </c>
      <c r="D26" s="8" t="s">
        <v>17</v>
      </c>
      <c r="E26" s="8">
        <v>3573</v>
      </c>
      <c r="F26" s="9">
        <f>SUM(G26:N26)</f>
        <v>71</v>
      </c>
      <c r="G26" s="10"/>
      <c r="H26" s="10">
        <v>16</v>
      </c>
      <c r="I26" s="10"/>
      <c r="J26" s="10">
        <v>18</v>
      </c>
      <c r="K26" s="10"/>
      <c r="L26" s="10">
        <v>16</v>
      </c>
      <c r="M26" s="10" t="s">
        <v>44</v>
      </c>
      <c r="N26" s="10">
        <v>21</v>
      </c>
    </row>
    <row r="27" spans="1:14" ht="21" customHeight="1">
      <c r="A27" s="6">
        <v>20</v>
      </c>
      <c r="B27" s="7" t="s">
        <v>15</v>
      </c>
      <c r="C27" s="8" t="s">
        <v>16</v>
      </c>
      <c r="D27" s="8" t="s">
        <v>17</v>
      </c>
      <c r="E27" s="8">
        <v>3620</v>
      </c>
      <c r="F27" s="9">
        <f>SUM(G27:N27)</f>
        <v>78</v>
      </c>
      <c r="G27" s="10"/>
      <c r="H27" s="10">
        <v>19</v>
      </c>
      <c r="I27" s="10"/>
      <c r="J27" s="10">
        <v>20</v>
      </c>
      <c r="K27" s="10"/>
      <c r="L27" s="10">
        <v>20</v>
      </c>
      <c r="M27" s="10"/>
      <c r="N27" s="10">
        <v>19</v>
      </c>
    </row>
    <row r="28" spans="1:12" ht="21" customHeight="1">
      <c r="A28" s="2"/>
      <c r="B28" s="3"/>
      <c r="C28" s="4"/>
      <c r="D28" s="4"/>
      <c r="E28" s="4"/>
      <c r="F28" s="5"/>
      <c r="G28" s="1"/>
      <c r="H28" s="1"/>
      <c r="I28" s="1"/>
      <c r="J28" s="1"/>
      <c r="K28" s="1"/>
      <c r="L28" s="1"/>
    </row>
    <row r="31" spans="1:8" ht="18" customHeight="1">
      <c r="A31" s="20" t="s">
        <v>11</v>
      </c>
      <c r="B31" s="20"/>
      <c r="C31" s="20"/>
      <c r="D31" s="20"/>
      <c r="E31" s="20"/>
      <c r="F31" s="20"/>
      <c r="G31" s="20"/>
      <c r="H31" s="20"/>
    </row>
    <row r="32" spans="1:14" ht="18" customHeight="1">
      <c r="A32" s="17" t="s">
        <v>1</v>
      </c>
      <c r="B32" s="15" t="s">
        <v>2</v>
      </c>
      <c r="C32" s="15" t="s">
        <v>3</v>
      </c>
      <c r="D32" s="15" t="s">
        <v>4</v>
      </c>
      <c r="E32" s="15" t="s">
        <v>5</v>
      </c>
      <c r="F32" s="11" t="s">
        <v>6</v>
      </c>
      <c r="G32" s="15">
        <v>1</v>
      </c>
      <c r="H32" s="15"/>
      <c r="I32" s="15">
        <v>2</v>
      </c>
      <c r="J32" s="15"/>
      <c r="K32" s="15">
        <v>3</v>
      </c>
      <c r="L32" s="15"/>
      <c r="M32" s="15">
        <v>4</v>
      </c>
      <c r="N32" s="15"/>
    </row>
    <row r="33" spans="1:14" ht="18" customHeight="1">
      <c r="A33" s="18"/>
      <c r="B33" s="15"/>
      <c r="C33" s="15"/>
      <c r="D33" s="15"/>
      <c r="E33" s="15"/>
      <c r="F33" s="12" t="s">
        <v>7</v>
      </c>
      <c r="G33" s="16">
        <v>41545</v>
      </c>
      <c r="H33" s="16"/>
      <c r="I33" s="16">
        <v>41545</v>
      </c>
      <c r="J33" s="16"/>
      <c r="K33" s="16">
        <v>41546</v>
      </c>
      <c r="L33" s="16"/>
      <c r="M33" s="16">
        <v>41546</v>
      </c>
      <c r="N33" s="16"/>
    </row>
    <row r="34" spans="1:14" ht="18" customHeight="1">
      <c r="A34" s="19"/>
      <c r="B34" s="15"/>
      <c r="C34" s="15"/>
      <c r="D34" s="15"/>
      <c r="E34" s="15"/>
      <c r="F34" s="13" t="s">
        <v>8</v>
      </c>
      <c r="G34" s="14" t="s">
        <v>9</v>
      </c>
      <c r="H34" s="14" t="s">
        <v>10</v>
      </c>
      <c r="I34" s="14" t="s">
        <v>9</v>
      </c>
      <c r="J34" s="14" t="s">
        <v>10</v>
      </c>
      <c r="K34" s="14" t="s">
        <v>9</v>
      </c>
      <c r="L34" s="14" t="s">
        <v>10</v>
      </c>
      <c r="M34" s="14" t="s">
        <v>9</v>
      </c>
      <c r="N34" s="14" t="s">
        <v>10</v>
      </c>
    </row>
    <row r="35" spans="1:14" ht="21" customHeight="1">
      <c r="A35" s="6">
        <v>1</v>
      </c>
      <c r="B35" s="7" t="s">
        <v>34</v>
      </c>
      <c r="C35" s="8" t="s">
        <v>32</v>
      </c>
      <c r="D35" s="8" t="s">
        <v>17</v>
      </c>
      <c r="E35" s="8">
        <v>3486</v>
      </c>
      <c r="F35" s="9">
        <f>SUM(G35:N35)</f>
        <v>4</v>
      </c>
      <c r="G35" s="10"/>
      <c r="H35" s="10">
        <v>1</v>
      </c>
      <c r="I35" s="10"/>
      <c r="J35" s="10">
        <v>1</v>
      </c>
      <c r="K35" s="10"/>
      <c r="L35" s="10">
        <v>1</v>
      </c>
      <c r="M35" s="10"/>
      <c r="N35" s="10">
        <v>1</v>
      </c>
    </row>
    <row r="36" spans="1:14" ht="21" customHeight="1">
      <c r="A36" s="6">
        <v>2</v>
      </c>
      <c r="B36" s="7" t="s">
        <v>33</v>
      </c>
      <c r="C36" s="8" t="s">
        <v>16</v>
      </c>
      <c r="D36" s="8" t="s">
        <v>17</v>
      </c>
      <c r="E36" s="8">
        <v>3975</v>
      </c>
      <c r="F36" s="9">
        <f>SUM(G36:N36)</f>
        <v>8</v>
      </c>
      <c r="G36" s="10"/>
      <c r="H36" s="10">
        <v>2</v>
      </c>
      <c r="I36" s="10"/>
      <c r="J36" s="10">
        <v>2</v>
      </c>
      <c r="K36" s="10"/>
      <c r="L36" s="10">
        <v>2</v>
      </c>
      <c r="M36" s="10"/>
      <c r="N36" s="10">
        <v>2</v>
      </c>
    </row>
    <row r="37" spans="1:14" ht="21" customHeight="1">
      <c r="A37" s="6">
        <v>3</v>
      </c>
      <c r="B37" s="7" t="s">
        <v>43</v>
      </c>
      <c r="C37" s="8" t="s">
        <v>32</v>
      </c>
      <c r="D37" s="8" t="s">
        <v>17</v>
      </c>
      <c r="E37" s="8">
        <v>3377</v>
      </c>
      <c r="F37" s="9">
        <f>SUM(G37:N37)</f>
        <v>12</v>
      </c>
      <c r="G37" s="10"/>
      <c r="H37" s="10">
        <v>3</v>
      </c>
      <c r="I37" s="10"/>
      <c r="J37" s="10">
        <v>3</v>
      </c>
      <c r="K37" s="10"/>
      <c r="L37" s="10">
        <v>3</v>
      </c>
      <c r="M37" s="10"/>
      <c r="N37" s="10">
        <v>3</v>
      </c>
    </row>
    <row r="38" ht="20.25" customHeight="1"/>
    <row r="39" ht="20.25" customHeight="1"/>
    <row r="40" ht="20.25" customHeight="1"/>
    <row r="41" ht="20.25" customHeight="1"/>
    <row r="42" ht="20.25" customHeight="1"/>
  </sheetData>
  <mergeCells count="31">
    <mergeCell ref="A4:L4"/>
    <mergeCell ref="A1:L1"/>
    <mergeCell ref="A2:L2"/>
    <mergeCell ref="A3:L3"/>
    <mergeCell ref="D5:D7"/>
    <mergeCell ref="E5:E7"/>
    <mergeCell ref="G5:H5"/>
    <mergeCell ref="A31:H31"/>
    <mergeCell ref="G6:H6"/>
    <mergeCell ref="A5:A7"/>
    <mergeCell ref="B5:B7"/>
    <mergeCell ref="C5:C7"/>
    <mergeCell ref="E32:E34"/>
    <mergeCell ref="G32:H32"/>
    <mergeCell ref="A32:A34"/>
    <mergeCell ref="B32:B34"/>
    <mergeCell ref="C32:C34"/>
    <mergeCell ref="D32:D34"/>
    <mergeCell ref="G33:H33"/>
    <mergeCell ref="I5:J5"/>
    <mergeCell ref="I6:J6"/>
    <mergeCell ref="I32:J32"/>
    <mergeCell ref="I33:J33"/>
    <mergeCell ref="K5:L5"/>
    <mergeCell ref="K6:L6"/>
    <mergeCell ref="K32:L32"/>
    <mergeCell ref="K33:L33"/>
    <mergeCell ref="M5:N5"/>
    <mergeCell ref="M6:N6"/>
    <mergeCell ref="M32:N32"/>
    <mergeCell ref="M33:N33"/>
  </mergeCells>
  <printOptions horizontalCentered="1"/>
  <pageMargins left="0.14" right="0.38" top="1.1023622047244095" bottom="0.2755905511811024" header="0.5118110236220472" footer="0.27559055118110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Virgilio Midon</dc:creator>
  <cp:keywords/>
  <dc:description/>
  <cp:lastModifiedBy>Jangadeiros</cp:lastModifiedBy>
  <cp:lastPrinted>2013-09-29T19:46:17Z</cp:lastPrinted>
  <dcterms:created xsi:type="dcterms:W3CDTF">2004-11-12T13:06:36Z</dcterms:created>
  <dcterms:modified xsi:type="dcterms:W3CDTF">2013-09-29T19:46:46Z</dcterms:modified>
  <cp:category/>
  <cp:version/>
  <cp:contentType/>
  <cp:contentStatus/>
</cp:coreProperties>
</file>