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225" windowHeight="4815" activeTab="0"/>
  </bookViews>
  <sheets>
    <sheet name="OPTIMIST" sheetId="1" r:id="rId1"/>
  </sheets>
  <definedNames/>
  <calcPr fullCalcOnLoad="1"/>
</workbook>
</file>

<file path=xl/sharedStrings.xml><?xml version="1.0" encoding="utf-8"?>
<sst xmlns="http://schemas.openxmlformats.org/spreadsheetml/2006/main" count="161" uniqueCount="58">
  <si>
    <t>CLUBE DOS JANGADEIROS</t>
  </si>
  <si>
    <t>COL</t>
  </si>
  <si>
    <t>VELEJADOR</t>
  </si>
  <si>
    <t>CAT</t>
  </si>
  <si>
    <t>CLUBE</t>
  </si>
  <si>
    <t>NUMERAL</t>
  </si>
  <si>
    <t>TOTAL</t>
  </si>
  <si>
    <t>DE</t>
  </si>
  <si>
    <t>PONTOS</t>
  </si>
  <si>
    <t>Obs.</t>
  </si>
  <si>
    <t>Pts.</t>
  </si>
  <si>
    <t>CLASSE OPTIMIST ESTREANTE</t>
  </si>
  <si>
    <t>Regata de Optimist</t>
  </si>
  <si>
    <t>CLASSE OPTIMIST VETERANO</t>
  </si>
  <si>
    <t>Camila Rukat Maia</t>
  </si>
  <si>
    <t>CDJ</t>
  </si>
  <si>
    <t>Nicholas Bizzi</t>
  </si>
  <si>
    <t>Fem/Juvenil</t>
  </si>
  <si>
    <t>Infantil</t>
  </si>
  <si>
    <t>Giovanne Cassaro</t>
  </si>
  <si>
    <t>João Luka Moré</t>
  </si>
  <si>
    <t>Gabriel Kern</t>
  </si>
  <si>
    <t>João Emilio Vasconcellos</t>
  </si>
  <si>
    <t>Juvenil</t>
  </si>
  <si>
    <t>João Pedro Tatsch</t>
  </si>
  <si>
    <t>Vitor M. Paim</t>
  </si>
  <si>
    <t>Américo P. da Costa</t>
  </si>
  <si>
    <t>Ian M. Paim</t>
  </si>
  <si>
    <t>Lorenzo Bernd</t>
  </si>
  <si>
    <t>Breno Kneipp</t>
  </si>
  <si>
    <t>Marcelo Gallicchio</t>
  </si>
  <si>
    <t>Guilherme Plentz</t>
  </si>
  <si>
    <t>Pedro Zonta</t>
  </si>
  <si>
    <t>JUvenil</t>
  </si>
  <si>
    <t>Guilherme Perez</t>
  </si>
  <si>
    <t>Daniel Ely Oscar Noé</t>
  </si>
  <si>
    <t>Bernardo Eilert Trevisan</t>
  </si>
  <si>
    <t>Lorenzo Balestrin</t>
  </si>
  <si>
    <t>Mirim</t>
  </si>
  <si>
    <t>Martim Gallo</t>
  </si>
  <si>
    <t>Sofia Castro</t>
  </si>
  <si>
    <t>Gabriel Lopes</t>
  </si>
  <si>
    <t>VDS</t>
  </si>
  <si>
    <t>Erik Hoffmann</t>
  </si>
  <si>
    <t>Tiago Quevedo</t>
  </si>
  <si>
    <t>Ana Paula Canto</t>
  </si>
  <si>
    <t>Feminino</t>
  </si>
  <si>
    <t>Nicolas Mueller</t>
  </si>
  <si>
    <t>Gabriel Rimoli</t>
  </si>
  <si>
    <t>Eduardo Kloeckner</t>
  </si>
  <si>
    <t xml:space="preserve">Nicholas dos Santos </t>
  </si>
  <si>
    <t>Porto Alegre,13 e 14 de Abril de 2013</t>
  </si>
  <si>
    <t>bfd</t>
  </si>
  <si>
    <t>dnf</t>
  </si>
  <si>
    <t>dnc</t>
  </si>
  <si>
    <t xml:space="preserve"> </t>
  </si>
  <si>
    <t>dns</t>
  </si>
  <si>
    <t>DNF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</si>
</sst>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d/m"/>
    <numFmt numFmtId="178" formatCode="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9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77" fontId="13" fillId="0" borderId="2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workbookViewId="0" topLeftCell="A22">
      <selection activeCell="P41" sqref="P41"/>
    </sheetView>
  </sheetViews>
  <sheetFormatPr defaultColWidth="9.140625" defaultRowHeight="12.75"/>
  <cols>
    <col min="1" max="1" width="5.00390625" style="0" bestFit="1" customWidth="1"/>
    <col min="2" max="2" width="35.140625" style="0" customWidth="1"/>
    <col min="3" max="3" width="13.140625" style="0" bestFit="1" customWidth="1"/>
    <col min="4" max="4" width="9.421875" style="0" bestFit="1" customWidth="1"/>
    <col min="5" max="5" width="12.8515625" style="0" bestFit="1" customWidth="1"/>
    <col min="6" max="6" width="11.00390625" style="0" bestFit="1" customWidth="1"/>
    <col min="7" max="7" width="6.28125" style="0" bestFit="1" customWidth="1"/>
    <col min="8" max="8" width="5.00390625" style="0" customWidth="1"/>
    <col min="9" max="9" width="6.28125" style="0" bestFit="1" customWidth="1"/>
    <col min="10" max="10" width="4.8515625" style="0" customWidth="1"/>
    <col min="11" max="11" width="6.28125" style="0" bestFit="1" customWidth="1"/>
    <col min="12" max="12" width="4.7109375" style="0" customWidth="1"/>
    <col min="13" max="13" width="5.28125" style="0" bestFit="1" customWidth="1"/>
    <col min="14" max="14" width="4.421875" style="0" bestFit="1" customWidth="1"/>
  </cols>
  <sheetData>
    <row r="1" spans="1:12" ht="26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6.2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2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34.5" customHeight="1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4" ht="15.75">
      <c r="A5" s="17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1" t="s">
        <v>6</v>
      </c>
      <c r="G5" s="15">
        <v>1</v>
      </c>
      <c r="H5" s="15"/>
      <c r="I5" s="15">
        <v>2</v>
      </c>
      <c r="J5" s="15"/>
      <c r="K5" s="15">
        <v>3</v>
      </c>
      <c r="L5" s="15"/>
      <c r="M5" s="15">
        <v>4</v>
      </c>
      <c r="N5" s="15"/>
    </row>
    <row r="6" spans="1:14" ht="15.75">
      <c r="A6" s="18"/>
      <c r="B6" s="15"/>
      <c r="C6" s="15"/>
      <c r="D6" s="15"/>
      <c r="E6" s="15"/>
      <c r="F6" s="12" t="s">
        <v>7</v>
      </c>
      <c r="G6" s="16">
        <v>41377</v>
      </c>
      <c r="H6" s="16"/>
      <c r="I6" s="16">
        <v>41377</v>
      </c>
      <c r="J6" s="16"/>
      <c r="K6" s="16">
        <v>41378</v>
      </c>
      <c r="L6" s="16"/>
      <c r="M6" s="16">
        <v>41378</v>
      </c>
      <c r="N6" s="16"/>
    </row>
    <row r="7" spans="1:14" ht="15.75">
      <c r="A7" s="19"/>
      <c r="B7" s="15"/>
      <c r="C7" s="15"/>
      <c r="D7" s="15"/>
      <c r="E7" s="15"/>
      <c r="F7" s="13" t="s">
        <v>8</v>
      </c>
      <c r="G7" s="14" t="s">
        <v>9</v>
      </c>
      <c r="H7" s="14" t="s">
        <v>10</v>
      </c>
      <c r="I7" s="14" t="s">
        <v>9</v>
      </c>
      <c r="J7" s="14" t="s">
        <v>10</v>
      </c>
      <c r="K7" s="14" t="s">
        <v>9</v>
      </c>
      <c r="L7" s="14" t="s">
        <v>10</v>
      </c>
      <c r="M7" s="14" t="s">
        <v>9</v>
      </c>
      <c r="N7" s="14" t="s">
        <v>10</v>
      </c>
    </row>
    <row r="8" spans="1:14" ht="21" customHeight="1">
      <c r="A8" s="6">
        <v>1</v>
      </c>
      <c r="B8" s="7" t="s">
        <v>32</v>
      </c>
      <c r="C8" s="8" t="s">
        <v>33</v>
      </c>
      <c r="D8" s="8" t="s">
        <v>15</v>
      </c>
      <c r="E8" s="8">
        <v>3640</v>
      </c>
      <c r="F8" s="9">
        <f>SUM(G8:N8)</f>
        <v>8</v>
      </c>
      <c r="G8" s="10"/>
      <c r="H8" s="10">
        <v>1</v>
      </c>
      <c r="I8" s="10"/>
      <c r="J8" s="10">
        <v>1</v>
      </c>
      <c r="K8" s="10"/>
      <c r="L8" s="10">
        <v>2</v>
      </c>
      <c r="M8" s="10"/>
      <c r="N8" s="10">
        <v>4</v>
      </c>
    </row>
    <row r="9" spans="1:14" ht="21" customHeight="1">
      <c r="A9" s="6">
        <v>2</v>
      </c>
      <c r="B9" s="7" t="s">
        <v>44</v>
      </c>
      <c r="C9" s="8" t="s">
        <v>18</v>
      </c>
      <c r="D9" s="8" t="s">
        <v>42</v>
      </c>
      <c r="E9" s="8">
        <v>3728</v>
      </c>
      <c r="F9" s="9">
        <f>SUM(G9:N9)</f>
        <v>8</v>
      </c>
      <c r="G9" s="10"/>
      <c r="H9" s="10">
        <v>3</v>
      </c>
      <c r="I9" s="10"/>
      <c r="J9" s="10">
        <v>2</v>
      </c>
      <c r="K9" s="10"/>
      <c r="L9" s="10">
        <v>1</v>
      </c>
      <c r="M9" s="10"/>
      <c r="N9" s="10">
        <v>2</v>
      </c>
    </row>
    <row r="10" spans="1:14" ht="21" customHeight="1">
      <c r="A10" s="6">
        <v>3</v>
      </c>
      <c r="B10" s="7" t="s">
        <v>43</v>
      </c>
      <c r="C10" s="8" t="s">
        <v>23</v>
      </c>
      <c r="D10" s="8" t="s">
        <v>42</v>
      </c>
      <c r="E10" s="8">
        <v>3562</v>
      </c>
      <c r="F10" s="9">
        <f>SUM(G10:N10)</f>
        <v>17</v>
      </c>
      <c r="G10" s="10"/>
      <c r="H10" s="10">
        <v>4</v>
      </c>
      <c r="I10" s="10"/>
      <c r="J10" s="10">
        <v>3</v>
      </c>
      <c r="K10" s="10"/>
      <c r="L10" s="10">
        <v>4</v>
      </c>
      <c r="M10" s="10"/>
      <c r="N10" s="10">
        <v>6</v>
      </c>
    </row>
    <row r="11" spans="1:14" ht="21" customHeight="1">
      <c r="A11" s="6">
        <v>4</v>
      </c>
      <c r="B11" s="7" t="s">
        <v>30</v>
      </c>
      <c r="C11" s="8" t="s">
        <v>23</v>
      </c>
      <c r="D11" s="8" t="s">
        <v>15</v>
      </c>
      <c r="E11" s="8">
        <v>3637</v>
      </c>
      <c r="F11" s="9">
        <f>SUM(G11:N11)</f>
        <v>17</v>
      </c>
      <c r="G11" s="10"/>
      <c r="H11" s="10">
        <v>5</v>
      </c>
      <c r="I11" s="10"/>
      <c r="J11" s="10">
        <v>4</v>
      </c>
      <c r="K11" s="10"/>
      <c r="L11" s="10">
        <v>5</v>
      </c>
      <c r="M11" s="10"/>
      <c r="N11" s="10">
        <v>3</v>
      </c>
    </row>
    <row r="12" spans="1:14" ht="21" customHeight="1">
      <c r="A12" s="6">
        <v>5</v>
      </c>
      <c r="B12" s="7" t="s">
        <v>41</v>
      </c>
      <c r="C12" s="8" t="s">
        <v>18</v>
      </c>
      <c r="D12" s="8" t="s">
        <v>42</v>
      </c>
      <c r="E12" s="8">
        <v>3729</v>
      </c>
      <c r="F12" s="9">
        <f>SUM(G12:N12)</f>
        <v>19</v>
      </c>
      <c r="G12" s="10"/>
      <c r="H12" s="10">
        <v>2</v>
      </c>
      <c r="I12" s="10"/>
      <c r="J12" s="10">
        <v>7</v>
      </c>
      <c r="K12" s="10"/>
      <c r="L12" s="10">
        <v>3</v>
      </c>
      <c r="M12" s="10"/>
      <c r="N12" s="10">
        <v>7</v>
      </c>
    </row>
    <row r="13" spans="1:14" ht="21" customHeight="1">
      <c r="A13" s="6">
        <v>6</v>
      </c>
      <c r="B13" s="7" t="s">
        <v>29</v>
      </c>
      <c r="C13" s="8" t="s">
        <v>18</v>
      </c>
      <c r="D13" s="8" t="s">
        <v>15</v>
      </c>
      <c r="E13" s="8">
        <v>3480</v>
      </c>
      <c r="F13" s="9">
        <f>SUM(G13:N13)</f>
        <v>31</v>
      </c>
      <c r="G13" s="10"/>
      <c r="H13" s="10">
        <v>12</v>
      </c>
      <c r="I13" s="10"/>
      <c r="J13" s="10">
        <v>6</v>
      </c>
      <c r="K13" s="10"/>
      <c r="L13" s="10">
        <v>12</v>
      </c>
      <c r="M13" s="10"/>
      <c r="N13" s="10">
        <v>1</v>
      </c>
    </row>
    <row r="14" spans="1:14" ht="21" customHeight="1">
      <c r="A14" s="6">
        <v>7</v>
      </c>
      <c r="B14" s="7" t="s">
        <v>24</v>
      </c>
      <c r="C14" s="8" t="s">
        <v>18</v>
      </c>
      <c r="D14" s="8" t="s">
        <v>15</v>
      </c>
      <c r="E14" s="8">
        <v>3479</v>
      </c>
      <c r="F14" s="9">
        <f>SUM(G14:N14)</f>
        <v>38</v>
      </c>
      <c r="G14" s="10"/>
      <c r="H14" s="10">
        <v>10</v>
      </c>
      <c r="I14" s="10"/>
      <c r="J14" s="10">
        <v>5</v>
      </c>
      <c r="K14" s="10"/>
      <c r="L14" s="10">
        <v>13</v>
      </c>
      <c r="M14" s="10"/>
      <c r="N14" s="10">
        <v>10</v>
      </c>
    </row>
    <row r="15" spans="1:14" ht="21" customHeight="1">
      <c r="A15" s="6">
        <v>8</v>
      </c>
      <c r="B15" s="7" t="s">
        <v>21</v>
      </c>
      <c r="C15" s="8" t="s">
        <v>18</v>
      </c>
      <c r="D15" s="8" t="s">
        <v>15</v>
      </c>
      <c r="E15" s="8">
        <v>3975</v>
      </c>
      <c r="F15" s="9">
        <f>SUM(G15:N15)</f>
        <v>38</v>
      </c>
      <c r="G15" s="10"/>
      <c r="H15" s="10">
        <v>8</v>
      </c>
      <c r="I15" s="10"/>
      <c r="J15" s="10">
        <v>9</v>
      </c>
      <c r="K15" s="10"/>
      <c r="L15" s="10">
        <v>9</v>
      </c>
      <c r="M15" s="10"/>
      <c r="N15" s="10">
        <v>12</v>
      </c>
    </row>
    <row r="16" spans="1:14" ht="21" customHeight="1">
      <c r="A16" s="6">
        <v>9</v>
      </c>
      <c r="B16" s="7" t="s">
        <v>45</v>
      </c>
      <c r="C16" s="8" t="s">
        <v>46</v>
      </c>
      <c r="D16" s="8" t="s">
        <v>42</v>
      </c>
      <c r="E16" s="8">
        <v>3230</v>
      </c>
      <c r="F16" s="9">
        <f>SUM(G16:N16)</f>
        <v>39</v>
      </c>
      <c r="G16" s="10"/>
      <c r="H16" s="10">
        <v>6</v>
      </c>
      <c r="I16" s="10"/>
      <c r="J16" s="10">
        <v>13</v>
      </c>
      <c r="K16" s="10"/>
      <c r="L16" s="10">
        <v>7</v>
      </c>
      <c r="M16" s="10"/>
      <c r="N16" s="10">
        <v>13</v>
      </c>
    </row>
    <row r="17" spans="1:14" ht="21" customHeight="1">
      <c r="A17" s="6">
        <v>10</v>
      </c>
      <c r="B17" s="7" t="s">
        <v>19</v>
      </c>
      <c r="C17" s="8" t="s">
        <v>18</v>
      </c>
      <c r="D17" s="8" t="s">
        <v>15</v>
      </c>
      <c r="E17" s="8">
        <v>3629</v>
      </c>
      <c r="F17" s="9">
        <f>SUM(G17:N17)</f>
        <v>44</v>
      </c>
      <c r="G17" s="10"/>
      <c r="H17" s="10">
        <v>13</v>
      </c>
      <c r="I17" s="10"/>
      <c r="J17" s="10">
        <v>12</v>
      </c>
      <c r="K17" s="10"/>
      <c r="L17" s="10">
        <v>11</v>
      </c>
      <c r="M17" s="10"/>
      <c r="N17" s="10">
        <v>8</v>
      </c>
    </row>
    <row r="18" spans="1:14" ht="21" customHeight="1">
      <c r="A18" s="6">
        <v>11</v>
      </c>
      <c r="B18" s="7" t="s">
        <v>16</v>
      </c>
      <c r="C18" s="8" t="s">
        <v>18</v>
      </c>
      <c r="D18" s="8" t="s">
        <v>15</v>
      </c>
      <c r="E18" s="8">
        <v>3316</v>
      </c>
      <c r="F18" s="9">
        <f>SUM(G18:N18)</f>
        <v>45</v>
      </c>
      <c r="G18" s="10"/>
      <c r="H18" s="10">
        <v>11</v>
      </c>
      <c r="I18" s="10"/>
      <c r="J18" s="10">
        <v>15</v>
      </c>
      <c r="K18" s="10"/>
      <c r="L18" s="10">
        <v>8</v>
      </c>
      <c r="M18" s="10"/>
      <c r="N18" s="10">
        <v>11</v>
      </c>
    </row>
    <row r="19" spans="1:14" ht="21" customHeight="1">
      <c r="A19" s="6">
        <v>12</v>
      </c>
      <c r="B19" s="7" t="s">
        <v>20</v>
      </c>
      <c r="C19" s="8" t="s">
        <v>18</v>
      </c>
      <c r="D19" s="8" t="s">
        <v>15</v>
      </c>
      <c r="E19" s="8">
        <v>3560</v>
      </c>
      <c r="F19" s="9">
        <f>SUM(G19:N19)</f>
        <v>47</v>
      </c>
      <c r="G19" s="10"/>
      <c r="H19" s="10">
        <v>7</v>
      </c>
      <c r="I19" s="10"/>
      <c r="J19" s="10">
        <v>11</v>
      </c>
      <c r="K19" s="10"/>
      <c r="L19" s="10">
        <v>14</v>
      </c>
      <c r="M19" s="10"/>
      <c r="N19" s="10">
        <v>15</v>
      </c>
    </row>
    <row r="20" spans="1:14" ht="21" customHeight="1">
      <c r="A20" s="6">
        <v>13</v>
      </c>
      <c r="B20" s="7" t="s">
        <v>27</v>
      </c>
      <c r="C20" s="8" t="s">
        <v>18</v>
      </c>
      <c r="D20" s="8" t="s">
        <v>15</v>
      </c>
      <c r="E20" s="8">
        <v>3540</v>
      </c>
      <c r="F20" s="9">
        <f>SUM(G20:N20)</f>
        <v>49</v>
      </c>
      <c r="G20" s="10"/>
      <c r="H20" s="10">
        <v>14</v>
      </c>
      <c r="I20" s="10"/>
      <c r="J20" s="10">
        <v>10</v>
      </c>
      <c r="K20" s="10"/>
      <c r="L20" s="10">
        <v>16</v>
      </c>
      <c r="M20" s="10"/>
      <c r="N20" s="10">
        <v>9</v>
      </c>
    </row>
    <row r="21" spans="1:14" ht="21" customHeight="1">
      <c r="A21" s="6">
        <v>14</v>
      </c>
      <c r="B21" s="7" t="s">
        <v>31</v>
      </c>
      <c r="C21" s="8" t="s">
        <v>18</v>
      </c>
      <c r="D21" s="8" t="s">
        <v>15</v>
      </c>
      <c r="E21" s="8">
        <v>3498</v>
      </c>
      <c r="F21" s="9">
        <f>SUM(G21:N21)</f>
        <v>53</v>
      </c>
      <c r="G21" s="10" t="s">
        <v>54</v>
      </c>
      <c r="H21" s="10">
        <v>21</v>
      </c>
      <c r="I21" s="10" t="s">
        <v>54</v>
      </c>
      <c r="J21" s="10">
        <v>21</v>
      </c>
      <c r="K21" s="10"/>
      <c r="L21" s="10">
        <v>6</v>
      </c>
      <c r="M21" s="10"/>
      <c r="N21" s="10">
        <v>5</v>
      </c>
    </row>
    <row r="22" spans="1:14" ht="21" customHeight="1">
      <c r="A22" s="6">
        <v>15</v>
      </c>
      <c r="B22" s="7" t="s">
        <v>14</v>
      </c>
      <c r="C22" s="8" t="s">
        <v>17</v>
      </c>
      <c r="D22" s="8" t="s">
        <v>15</v>
      </c>
      <c r="E22" s="8">
        <v>3614</v>
      </c>
      <c r="F22" s="9">
        <f>SUM(G22:N22)</f>
        <v>59</v>
      </c>
      <c r="G22" s="10"/>
      <c r="H22" s="10">
        <v>9</v>
      </c>
      <c r="I22" s="10"/>
      <c r="J22" s="10">
        <v>8</v>
      </c>
      <c r="K22" s="10" t="s">
        <v>54</v>
      </c>
      <c r="L22" s="10">
        <v>21</v>
      </c>
      <c r="M22" s="10" t="s">
        <v>54</v>
      </c>
      <c r="N22" s="10">
        <v>21</v>
      </c>
    </row>
    <row r="23" spans="1:14" ht="21" customHeight="1">
      <c r="A23" s="6">
        <v>16</v>
      </c>
      <c r="B23" s="7" t="s">
        <v>26</v>
      </c>
      <c r="C23" s="8" t="s">
        <v>18</v>
      </c>
      <c r="D23" s="8" t="s">
        <v>15</v>
      </c>
      <c r="E23" s="8">
        <v>3475</v>
      </c>
      <c r="F23" s="9">
        <f>SUM(G23:N23)</f>
        <v>59</v>
      </c>
      <c r="G23" s="10" t="s">
        <v>52</v>
      </c>
      <c r="H23" s="10">
        <v>21</v>
      </c>
      <c r="I23" s="10"/>
      <c r="J23" s="10">
        <v>14</v>
      </c>
      <c r="K23" s="10"/>
      <c r="L23" s="10">
        <v>10</v>
      </c>
      <c r="M23" s="10"/>
      <c r="N23" s="10">
        <v>14</v>
      </c>
    </row>
    <row r="24" spans="1:14" ht="21" customHeight="1">
      <c r="A24" s="6">
        <v>17</v>
      </c>
      <c r="B24" s="7" t="s">
        <v>25</v>
      </c>
      <c r="C24" s="8" t="s">
        <v>18</v>
      </c>
      <c r="D24" s="8" t="s">
        <v>15</v>
      </c>
      <c r="E24" s="8">
        <v>3404</v>
      </c>
      <c r="F24" s="9">
        <f>SUM(G24:N24)</f>
        <v>66</v>
      </c>
      <c r="G24" s="10"/>
      <c r="H24" s="10">
        <v>15</v>
      </c>
      <c r="I24" s="10"/>
      <c r="J24" s="10">
        <v>16</v>
      </c>
      <c r="K24" s="10"/>
      <c r="L24" s="10">
        <v>17</v>
      </c>
      <c r="M24" s="10"/>
      <c r="N24" s="10">
        <v>18</v>
      </c>
    </row>
    <row r="25" spans="1:14" ht="21" customHeight="1">
      <c r="A25" s="6">
        <v>18</v>
      </c>
      <c r="B25" s="7" t="s">
        <v>47</v>
      </c>
      <c r="C25" s="8" t="s">
        <v>18</v>
      </c>
      <c r="D25" s="8" t="s">
        <v>42</v>
      </c>
      <c r="E25" s="8">
        <v>3489</v>
      </c>
      <c r="F25" s="9">
        <f>SUM(G25:N25)</f>
        <v>67</v>
      </c>
      <c r="G25" s="10" t="s">
        <v>55</v>
      </c>
      <c r="H25" s="10">
        <v>17</v>
      </c>
      <c r="I25" s="10"/>
      <c r="J25" s="10">
        <v>18</v>
      </c>
      <c r="K25" s="10"/>
      <c r="L25" s="10">
        <v>15</v>
      </c>
      <c r="M25" s="10"/>
      <c r="N25" s="10">
        <v>17</v>
      </c>
    </row>
    <row r="26" spans="1:14" ht="21" customHeight="1">
      <c r="A26" s="6">
        <v>19</v>
      </c>
      <c r="B26" s="7" t="s">
        <v>28</v>
      </c>
      <c r="C26" s="8" t="s">
        <v>18</v>
      </c>
      <c r="D26" s="8" t="s">
        <v>15</v>
      </c>
      <c r="E26" s="8">
        <v>3315</v>
      </c>
      <c r="F26" s="9">
        <f>SUM(G26:N26)</f>
        <v>75</v>
      </c>
      <c r="G26" s="10"/>
      <c r="H26" s="10">
        <v>16</v>
      </c>
      <c r="I26" s="10"/>
      <c r="J26" s="10">
        <v>17</v>
      </c>
      <c r="K26" s="10" t="s">
        <v>54</v>
      </c>
      <c r="L26" s="10">
        <v>21</v>
      </c>
      <c r="M26" s="10" t="s">
        <v>54</v>
      </c>
      <c r="N26" s="10">
        <v>21</v>
      </c>
    </row>
    <row r="27" spans="1:14" ht="21" customHeight="1">
      <c r="A27" s="6">
        <v>20</v>
      </c>
      <c r="B27" s="7" t="s">
        <v>22</v>
      </c>
      <c r="C27" s="8" t="s">
        <v>23</v>
      </c>
      <c r="D27" s="8" t="s">
        <v>15</v>
      </c>
      <c r="E27" s="8">
        <v>3515</v>
      </c>
      <c r="F27" s="9">
        <f>SUM(G27:N27)</f>
        <v>84</v>
      </c>
      <c r="G27" s="10" t="s">
        <v>54</v>
      </c>
      <c r="H27" s="10">
        <v>21</v>
      </c>
      <c r="I27" s="10" t="s">
        <v>54</v>
      </c>
      <c r="J27" s="10">
        <v>21</v>
      </c>
      <c r="K27" s="10" t="s">
        <v>54</v>
      </c>
      <c r="L27" s="10">
        <v>21</v>
      </c>
      <c r="M27" s="10" t="s">
        <v>54</v>
      </c>
      <c r="N27" s="10">
        <v>21</v>
      </c>
    </row>
    <row r="28" spans="1:12" ht="21" customHeight="1">
      <c r="A28" s="2"/>
      <c r="B28" s="3"/>
      <c r="C28" s="4"/>
      <c r="D28" s="4"/>
      <c r="E28" s="4"/>
      <c r="F28" s="5"/>
      <c r="G28" s="1"/>
      <c r="H28" s="1"/>
      <c r="I28" s="1"/>
      <c r="J28" s="1"/>
      <c r="K28" s="1"/>
      <c r="L28" s="1"/>
    </row>
    <row r="30" spans="1:8" ht="18" customHeight="1">
      <c r="A30" s="20" t="s">
        <v>11</v>
      </c>
      <c r="B30" s="20"/>
      <c r="C30" s="20"/>
      <c r="D30" s="20"/>
      <c r="E30" s="20"/>
      <c r="F30" s="20"/>
      <c r="G30" s="20"/>
      <c r="H30" s="20"/>
    </row>
    <row r="31" spans="1:14" ht="18" customHeight="1">
      <c r="A31" s="17" t="s">
        <v>1</v>
      </c>
      <c r="B31" s="15" t="s">
        <v>2</v>
      </c>
      <c r="C31" s="15" t="s">
        <v>3</v>
      </c>
      <c r="D31" s="15" t="s">
        <v>4</v>
      </c>
      <c r="E31" s="15" t="s">
        <v>5</v>
      </c>
      <c r="F31" s="11" t="s">
        <v>6</v>
      </c>
      <c r="G31" s="15">
        <v>1</v>
      </c>
      <c r="H31" s="15"/>
      <c r="I31" s="15">
        <v>2</v>
      </c>
      <c r="J31" s="15"/>
      <c r="K31" s="15">
        <v>3</v>
      </c>
      <c r="L31" s="15"/>
      <c r="M31" s="15">
        <v>4</v>
      </c>
      <c r="N31" s="15"/>
    </row>
    <row r="32" spans="1:14" ht="18" customHeight="1">
      <c r="A32" s="18"/>
      <c r="B32" s="15"/>
      <c r="C32" s="15"/>
      <c r="D32" s="15"/>
      <c r="E32" s="15"/>
      <c r="F32" s="12" t="s">
        <v>7</v>
      </c>
      <c r="G32" s="16">
        <v>41377</v>
      </c>
      <c r="H32" s="16"/>
      <c r="I32" s="16">
        <v>41377</v>
      </c>
      <c r="J32" s="16"/>
      <c r="K32" s="16">
        <v>41378</v>
      </c>
      <c r="L32" s="16"/>
      <c r="M32" s="16">
        <v>41378</v>
      </c>
      <c r="N32" s="16"/>
    </row>
    <row r="33" spans="1:14" ht="18" customHeight="1">
      <c r="A33" s="19"/>
      <c r="B33" s="15"/>
      <c r="C33" s="15"/>
      <c r="D33" s="15"/>
      <c r="E33" s="15"/>
      <c r="F33" s="13" t="s">
        <v>8</v>
      </c>
      <c r="G33" s="14" t="s">
        <v>9</v>
      </c>
      <c r="H33" s="14" t="s">
        <v>10</v>
      </c>
      <c r="I33" s="14" t="s">
        <v>9</v>
      </c>
      <c r="J33" s="14" t="s">
        <v>10</v>
      </c>
      <c r="K33" s="14" t="s">
        <v>9</v>
      </c>
      <c r="L33" s="14" t="s">
        <v>10</v>
      </c>
      <c r="M33" s="14" t="s">
        <v>9</v>
      </c>
      <c r="N33" s="14" t="s">
        <v>10</v>
      </c>
    </row>
    <row r="34" spans="1:14" ht="21" customHeight="1">
      <c r="A34" s="6">
        <v>1</v>
      </c>
      <c r="B34" s="7" t="s">
        <v>36</v>
      </c>
      <c r="C34" s="8" t="s">
        <v>23</v>
      </c>
      <c r="D34" s="8" t="s">
        <v>15</v>
      </c>
      <c r="E34" s="8">
        <v>3499</v>
      </c>
      <c r="F34" s="9">
        <f>SUM(G34:N34)</f>
        <v>7</v>
      </c>
      <c r="G34" s="10"/>
      <c r="H34" s="10">
        <v>2</v>
      </c>
      <c r="I34" s="10"/>
      <c r="J34" s="10">
        <v>2</v>
      </c>
      <c r="K34" s="10"/>
      <c r="L34" s="10">
        <v>2</v>
      </c>
      <c r="M34" s="10"/>
      <c r="N34" s="10">
        <v>1</v>
      </c>
    </row>
    <row r="35" spans="1:14" ht="21" customHeight="1">
      <c r="A35" s="6">
        <v>2</v>
      </c>
      <c r="B35" s="7" t="s">
        <v>37</v>
      </c>
      <c r="C35" s="8" t="s">
        <v>38</v>
      </c>
      <c r="D35" s="8" t="s">
        <v>15</v>
      </c>
      <c r="E35" s="8">
        <v>3573</v>
      </c>
      <c r="F35" s="9">
        <f>SUM(G35:N35)</f>
        <v>14</v>
      </c>
      <c r="G35" s="10"/>
      <c r="H35" s="10">
        <v>1</v>
      </c>
      <c r="I35" s="10"/>
      <c r="J35" s="10">
        <v>1</v>
      </c>
      <c r="K35" s="10"/>
      <c r="L35" s="10">
        <v>1</v>
      </c>
      <c r="M35" s="10" t="s">
        <v>57</v>
      </c>
      <c r="N35" s="10">
        <v>11</v>
      </c>
    </row>
    <row r="36" spans="1:14" ht="21" customHeight="1">
      <c r="A36" s="6">
        <v>3</v>
      </c>
      <c r="B36" s="7" t="s">
        <v>39</v>
      </c>
      <c r="C36" s="8" t="s">
        <v>23</v>
      </c>
      <c r="D36" s="8" t="s">
        <v>15</v>
      </c>
      <c r="E36" s="8">
        <v>3242</v>
      </c>
      <c r="F36" s="9">
        <f>SUM(G36:N36)</f>
        <v>15</v>
      </c>
      <c r="G36" s="10"/>
      <c r="H36" s="10">
        <v>4</v>
      </c>
      <c r="I36" s="10"/>
      <c r="J36" s="10">
        <v>4</v>
      </c>
      <c r="K36" s="10"/>
      <c r="L36" s="10">
        <v>5</v>
      </c>
      <c r="M36" s="10"/>
      <c r="N36" s="10">
        <v>2</v>
      </c>
    </row>
    <row r="37" spans="1:14" ht="21" customHeight="1">
      <c r="A37" s="6">
        <v>4</v>
      </c>
      <c r="B37" s="7" t="s">
        <v>48</v>
      </c>
      <c r="C37" s="8" t="s">
        <v>38</v>
      </c>
      <c r="D37" s="8" t="s">
        <v>42</v>
      </c>
      <c r="E37" s="8">
        <v>2373</v>
      </c>
      <c r="F37" s="9">
        <f>SUM(G37:N37)</f>
        <v>20</v>
      </c>
      <c r="G37" s="10" t="s">
        <v>53</v>
      </c>
      <c r="H37" s="10">
        <v>11</v>
      </c>
      <c r="I37" s="10"/>
      <c r="J37" s="10">
        <v>3</v>
      </c>
      <c r="K37" s="10"/>
      <c r="L37" s="10">
        <v>3</v>
      </c>
      <c r="M37" s="10"/>
      <c r="N37" s="10">
        <v>3</v>
      </c>
    </row>
    <row r="38" spans="1:14" ht="21" customHeight="1">
      <c r="A38" s="6">
        <v>5</v>
      </c>
      <c r="B38" s="7" t="s">
        <v>34</v>
      </c>
      <c r="C38" s="8" t="s">
        <v>23</v>
      </c>
      <c r="D38" s="8" t="s">
        <v>15</v>
      </c>
      <c r="E38" s="8">
        <v>3620</v>
      </c>
      <c r="F38" s="9">
        <f>SUM(G38:N38)</f>
        <v>30</v>
      </c>
      <c r="G38" s="10"/>
      <c r="H38" s="10">
        <v>3</v>
      </c>
      <c r="I38" s="10"/>
      <c r="J38" s="10">
        <v>5</v>
      </c>
      <c r="K38" s="10" t="s">
        <v>56</v>
      </c>
      <c r="L38" s="10">
        <v>11</v>
      </c>
      <c r="M38" s="10" t="s">
        <v>56</v>
      </c>
      <c r="N38" s="10">
        <v>11</v>
      </c>
    </row>
    <row r="39" spans="1:14" ht="21" customHeight="1">
      <c r="A39" s="6">
        <v>6</v>
      </c>
      <c r="B39" s="7" t="s">
        <v>49</v>
      </c>
      <c r="C39" s="8" t="s">
        <v>23</v>
      </c>
      <c r="D39" s="8" t="s">
        <v>42</v>
      </c>
      <c r="E39" s="8">
        <v>3816</v>
      </c>
      <c r="F39" s="9">
        <f>SUM(G39:N39)</f>
        <v>32</v>
      </c>
      <c r="G39" s="10" t="s">
        <v>56</v>
      </c>
      <c r="H39" s="10">
        <v>11</v>
      </c>
      <c r="I39" s="10"/>
      <c r="J39" s="10">
        <v>6</v>
      </c>
      <c r="K39" s="10"/>
      <c r="L39" s="10">
        <v>4</v>
      </c>
      <c r="M39" s="10" t="s">
        <v>53</v>
      </c>
      <c r="N39" s="10">
        <v>11</v>
      </c>
    </row>
    <row r="40" spans="1:14" ht="21" customHeight="1">
      <c r="A40" s="6">
        <v>7</v>
      </c>
      <c r="B40" s="7" t="s">
        <v>35</v>
      </c>
      <c r="C40" s="8" t="s">
        <v>18</v>
      </c>
      <c r="D40" s="8" t="s">
        <v>15</v>
      </c>
      <c r="E40" s="8">
        <v>3281</v>
      </c>
      <c r="F40" s="9">
        <f>SUM(G40:N40)</f>
        <v>44</v>
      </c>
      <c r="G40" s="10" t="s">
        <v>54</v>
      </c>
      <c r="H40" s="10">
        <v>11</v>
      </c>
      <c r="I40" s="10" t="s">
        <v>54</v>
      </c>
      <c r="J40" s="10">
        <v>11</v>
      </c>
      <c r="K40" s="10" t="s">
        <v>56</v>
      </c>
      <c r="L40" s="10">
        <v>11</v>
      </c>
      <c r="M40" s="10" t="s">
        <v>54</v>
      </c>
      <c r="N40" s="10">
        <v>11</v>
      </c>
    </row>
    <row r="41" spans="1:14" ht="21" customHeight="1">
      <c r="A41" s="6">
        <v>8</v>
      </c>
      <c r="B41" s="7" t="s">
        <v>40</v>
      </c>
      <c r="C41" s="8" t="s">
        <v>38</v>
      </c>
      <c r="D41" s="8" t="s">
        <v>15</v>
      </c>
      <c r="E41" s="8">
        <v>3219</v>
      </c>
      <c r="F41" s="9">
        <f>SUM(G41:N41)</f>
        <v>44</v>
      </c>
      <c r="G41" s="10" t="s">
        <v>54</v>
      </c>
      <c r="H41" s="10">
        <v>11</v>
      </c>
      <c r="I41" s="10" t="s">
        <v>54</v>
      </c>
      <c r="J41" s="10">
        <v>11</v>
      </c>
      <c r="K41" s="10" t="s">
        <v>54</v>
      </c>
      <c r="L41" s="10">
        <v>11</v>
      </c>
      <c r="M41" s="10" t="s">
        <v>54</v>
      </c>
      <c r="N41" s="10">
        <v>11</v>
      </c>
    </row>
    <row r="42" spans="1:14" ht="21" customHeight="1">
      <c r="A42" s="6">
        <v>9</v>
      </c>
      <c r="B42" s="7" t="s">
        <v>37</v>
      </c>
      <c r="C42" s="8" t="s">
        <v>38</v>
      </c>
      <c r="D42" s="8" t="s">
        <v>15</v>
      </c>
      <c r="E42" s="8">
        <v>3573</v>
      </c>
      <c r="F42" s="9">
        <f>SUM(G42:N42)</f>
        <v>44</v>
      </c>
      <c r="G42" s="10" t="s">
        <v>54</v>
      </c>
      <c r="H42" s="10">
        <v>11</v>
      </c>
      <c r="I42" s="10" t="s">
        <v>54</v>
      </c>
      <c r="J42" s="10">
        <v>11</v>
      </c>
      <c r="K42" s="10" t="s">
        <v>54</v>
      </c>
      <c r="L42" s="10">
        <v>11</v>
      </c>
      <c r="M42" s="10" t="s">
        <v>54</v>
      </c>
      <c r="N42" s="10">
        <v>11</v>
      </c>
    </row>
    <row r="43" spans="1:14" ht="21" customHeight="1">
      <c r="A43" s="6">
        <v>10</v>
      </c>
      <c r="B43" s="7" t="s">
        <v>50</v>
      </c>
      <c r="C43" s="8" t="s">
        <v>23</v>
      </c>
      <c r="D43" s="8" t="s">
        <v>42</v>
      </c>
      <c r="E43" s="8"/>
      <c r="F43" s="9">
        <f>SUM(G43:N43)</f>
        <v>44</v>
      </c>
      <c r="G43" s="10" t="s">
        <v>54</v>
      </c>
      <c r="H43" s="10">
        <v>11</v>
      </c>
      <c r="I43" s="10" t="s">
        <v>54</v>
      </c>
      <c r="J43" s="10">
        <v>11</v>
      </c>
      <c r="K43" s="10" t="s">
        <v>54</v>
      </c>
      <c r="L43" s="10">
        <v>11</v>
      </c>
      <c r="M43" s="10" t="s">
        <v>54</v>
      </c>
      <c r="N43" s="10">
        <v>11</v>
      </c>
    </row>
  </sheetData>
  <mergeCells count="31">
    <mergeCell ref="M5:N5"/>
    <mergeCell ref="M6:N6"/>
    <mergeCell ref="M31:N31"/>
    <mergeCell ref="M32:N32"/>
    <mergeCell ref="A4:L4"/>
    <mergeCell ref="A1:L1"/>
    <mergeCell ref="A2:L2"/>
    <mergeCell ref="A3:L3"/>
    <mergeCell ref="D5:D7"/>
    <mergeCell ref="E5:E7"/>
    <mergeCell ref="G5:H5"/>
    <mergeCell ref="A30:H30"/>
    <mergeCell ref="G6:H6"/>
    <mergeCell ref="A5:A7"/>
    <mergeCell ref="B5:B7"/>
    <mergeCell ref="C5:C7"/>
    <mergeCell ref="E31:E33"/>
    <mergeCell ref="G31:H31"/>
    <mergeCell ref="A31:A33"/>
    <mergeCell ref="B31:B33"/>
    <mergeCell ref="C31:C33"/>
    <mergeCell ref="D31:D33"/>
    <mergeCell ref="G32:H32"/>
    <mergeCell ref="I5:J5"/>
    <mergeCell ref="I6:J6"/>
    <mergeCell ref="I31:J31"/>
    <mergeCell ref="I32:J32"/>
    <mergeCell ref="K5:L5"/>
    <mergeCell ref="K6:L6"/>
    <mergeCell ref="K31:L31"/>
    <mergeCell ref="K32:L32"/>
  </mergeCells>
  <printOptions horizontalCentered="1"/>
  <pageMargins left="0.14" right="0.38" top="1.1023622047244095" bottom="0.2755905511811024" header="0.5118110236220472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Virgilio Midon</dc:creator>
  <cp:keywords/>
  <dc:description/>
  <cp:lastModifiedBy>Jangadeiros</cp:lastModifiedBy>
  <cp:lastPrinted>2013-04-14T19:42:51Z</cp:lastPrinted>
  <dcterms:created xsi:type="dcterms:W3CDTF">2004-11-12T13:06:36Z</dcterms:created>
  <dcterms:modified xsi:type="dcterms:W3CDTF">2013-04-14T19:43:38Z</dcterms:modified>
  <cp:category/>
  <cp:version/>
  <cp:contentType/>
  <cp:contentStatus/>
</cp:coreProperties>
</file>